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280" windowHeight="7410" activeTab="0"/>
  </bookViews>
  <sheets>
    <sheet name="Оренбург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<sst xmlns="http://schemas.openxmlformats.org/spreadsheetml/2006/main" count="38" uniqueCount="32">
  <si>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Водохозяйственный участок</t>
  </si>
  <si>
    <t>Наименование субъекта Российской Федерации</t>
  </si>
  <si>
    <t>всего</t>
  </si>
  <si>
    <t>в том числе из водных объектов:</t>
  </si>
  <si>
    <t>поверхностных</t>
  </si>
  <si>
    <t>морских</t>
  </si>
  <si>
    <t>сброс сточных вод</t>
  </si>
  <si>
    <t xml:space="preserve">забор (изъятие) 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</si>
  <si>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</si>
  <si>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</si>
  <si>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>Оренбургская область</t>
  </si>
  <si>
    <t>12.01.00.009 р. Илек</t>
  </si>
  <si>
    <t>Квоты забора (изъятия) водных ресурсов из водных объектов и сброса сточных вод, соответствующих нормативам качества,  и  сведения о наличии недораспределенного объема</t>
  </si>
  <si>
    <t>забора (изъятия) водных ресурсов из водных объектов и сброса сточных вод, соответствующих нормативам качества, по зоне деятельности Нижне-Волжского БВУ</t>
  </si>
  <si>
    <t>Нераспределенный объем, тыс. куб. м/год</t>
  </si>
  <si>
    <t>12.01.00.003 - р.Урал от Магнитогорского г/у до Ириклинского г/у</t>
  </si>
  <si>
    <t>12.01.00.004 - р.Урал от Ириклинского г/у до г. Орск</t>
  </si>
  <si>
    <t>12.01.00.005 - р.Сакмара от истока до впадения р. Большой Ик</t>
  </si>
  <si>
    <t>12.01.00.006 - р.Большой Ик</t>
  </si>
  <si>
    <t>12.01.00.007 - р.Сакмара от впадения р. Большой Ик до устья</t>
  </si>
  <si>
    <t>12.01.00.008 - р.Урал от г. Орск до впадения р. Сакмара</t>
  </si>
  <si>
    <t>12.01.00.010 - Российская часть бассейна р. Урал ниже впадения в него р. Сакмара (без рр. Сакмара и Илек)</t>
  </si>
  <si>
    <t>10.01.02.013 - р.Дема от истока до в/п д. Бочкарева</t>
  </si>
  <si>
    <t>11.01.00.002 - р.Шешма от истока до устья</t>
  </si>
  <si>
    <t>11.01.00.006 - р.Сок от истока до устья</t>
  </si>
  <si>
    <t>11.01.00.007 - р.Кутулук от истока до Кутулукского г/у</t>
  </si>
  <si>
    <t>11.01.00.008 - р.Большой Кинель от истока до устья без р. Кутулук от истока до Кутулукского г/у</t>
  </si>
  <si>
    <t>11.01.00.009 - р.Самара от истока до Сорочинского г/у</t>
  </si>
  <si>
    <t>11.01.00.010 - р.Самара от Сорочинского г/у до в/п с. Ельшанка</t>
  </si>
  <si>
    <t>11.01.00.011 - р.Самара от в/п с. Ельшанка до г. Самара (выше города) без р. Большой Кинель</t>
  </si>
  <si>
    <t>10.01.01.013 - р.Ик от истока до устья</t>
  </si>
  <si>
    <t>по состоянию на 24.04.2024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</si>
</sst>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mm/dd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47" fillId="0" borderId="0" xfId="0" applyFont="1" applyAlignment="1">
      <alignment/>
    </xf>
    <xf numFmtId="0" fontId="45" fillId="0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5" fillId="34" borderId="10" xfId="0" applyFont="1" applyFill="1" applyBorder="1" applyAlignment="1">
      <alignment vertical="center" wrapText="1"/>
    </xf>
    <xf numFmtId="0" fontId="45" fillId="34" borderId="0" xfId="0" applyFont="1" applyFill="1" applyAlignment="1">
      <alignment/>
    </xf>
    <xf numFmtId="4" fontId="2" fillId="35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/>
    </xf>
    <xf numFmtId="4" fontId="45" fillId="35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5" fillId="34" borderId="10" xfId="0" applyNumberFormat="1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="80" zoomScaleNormal="80" zoomScalePageLayoutView="0" workbookViewId="0" topLeftCell="A1">
      <pane xSplit="2" ySplit="12" topLeftCell="C1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3" sqref="A13:A21"/>
    </sheetView>
  </sheetViews>
  <sheetFormatPr defaultColWidth="9.140625" defaultRowHeight="15"/>
  <cols>
    <col min="1" max="1" width="22.8515625" style="1" customWidth="1"/>
    <col min="2" max="2" width="30.28125" style="1" customWidth="1"/>
    <col min="3" max="3" width="13.7109375" style="1" customWidth="1"/>
    <col min="4" max="4" width="18.57421875" style="1" customWidth="1"/>
    <col min="5" max="5" width="16.57421875" style="1" customWidth="1"/>
    <col min="6" max="6" width="24.421875" style="1" customWidth="1"/>
    <col min="7" max="7" width="14.8515625" style="1" customWidth="1"/>
    <col min="8" max="8" width="18.7109375" style="1" customWidth="1"/>
    <col min="9" max="9" width="15.7109375" style="1" customWidth="1"/>
    <col min="10" max="10" width="13.28125" style="1" customWidth="1"/>
    <col min="11" max="16384" width="9.140625" style="1" customWidth="1"/>
  </cols>
  <sheetData>
    <row r="1" spans="1:2" ht="15.75">
      <c r="A1" s="2" t="s">
        <v>12</v>
      </c>
      <c r="B1" s="2"/>
    </row>
    <row r="2" ht="15.75">
      <c r="A2" s="2" t="s">
        <v>13</v>
      </c>
    </row>
    <row r="3" spans="1:2" ht="15.75">
      <c r="A3" s="14" t="s">
        <v>31</v>
      </c>
      <c r="B3" s="9"/>
    </row>
    <row r="4" spans="1:2" ht="15.75">
      <c r="A4" s="14"/>
      <c r="B4" s="9"/>
    </row>
    <row r="5" spans="1:2" ht="15.75" hidden="1">
      <c r="A5" s="14"/>
      <c r="B5" s="9"/>
    </row>
    <row r="6" spans="1:2" ht="15.75" hidden="1">
      <c r="A6" s="14"/>
      <c r="B6" s="9"/>
    </row>
    <row r="7" spans="1:2" ht="15.75" hidden="1">
      <c r="A7" s="14"/>
      <c r="B7" s="9"/>
    </row>
    <row r="8" spans="1:10" s="3" customFormat="1" ht="37.5" customHeight="1">
      <c r="A8" s="30" t="s">
        <v>1</v>
      </c>
      <c r="B8" s="30" t="s">
        <v>0</v>
      </c>
      <c r="C8" s="30" t="s">
        <v>8</v>
      </c>
      <c r="D8" s="30"/>
      <c r="E8" s="30"/>
      <c r="F8" s="30" t="s">
        <v>9</v>
      </c>
      <c r="G8" s="30" t="s">
        <v>14</v>
      </c>
      <c r="H8" s="30"/>
      <c r="I8" s="30"/>
      <c r="J8" s="30"/>
    </row>
    <row r="9" spans="1:10" s="3" customFormat="1" ht="18.75" customHeight="1">
      <c r="A9" s="30"/>
      <c r="B9" s="30"/>
      <c r="C9" s="30" t="s">
        <v>7</v>
      </c>
      <c r="D9" s="31"/>
      <c r="E9" s="31"/>
      <c r="F9" s="30"/>
      <c r="G9" s="30" t="s">
        <v>7</v>
      </c>
      <c r="H9" s="31"/>
      <c r="I9" s="31"/>
      <c r="J9" s="5"/>
    </row>
    <row r="10" spans="1:10" s="3" customFormat="1" ht="15" customHeight="1">
      <c r="A10" s="30"/>
      <c r="B10" s="30"/>
      <c r="C10" s="30" t="s">
        <v>2</v>
      </c>
      <c r="D10" s="30" t="s">
        <v>3</v>
      </c>
      <c r="E10" s="30"/>
      <c r="F10" s="30"/>
      <c r="G10" s="30" t="s">
        <v>2</v>
      </c>
      <c r="H10" s="30" t="s">
        <v>3</v>
      </c>
      <c r="I10" s="30"/>
      <c r="J10" s="30" t="s">
        <v>6</v>
      </c>
    </row>
    <row r="11" spans="1:10" s="3" customFormat="1" ht="48" customHeight="1">
      <c r="A11" s="30"/>
      <c r="B11" s="30"/>
      <c r="C11" s="30"/>
      <c r="D11" s="5" t="s">
        <v>4</v>
      </c>
      <c r="E11" s="5" t="s">
        <v>5</v>
      </c>
      <c r="F11" s="30"/>
      <c r="G11" s="30"/>
      <c r="H11" s="5" t="s">
        <v>4</v>
      </c>
      <c r="I11" s="5" t="s">
        <v>5</v>
      </c>
      <c r="J11" s="30"/>
    </row>
    <row r="12" spans="1:10" ht="15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</row>
    <row r="13" spans="1:10" ht="31.5">
      <c r="A13" s="34" t="s">
        <v>10</v>
      </c>
      <c r="B13" s="6" t="s">
        <v>30</v>
      </c>
      <c r="C13" s="17">
        <v>2731</v>
      </c>
      <c r="D13" s="17">
        <v>2731</v>
      </c>
      <c r="E13" s="17">
        <v>0</v>
      </c>
      <c r="F13" s="17">
        <v>1999</v>
      </c>
      <c r="G13" s="17">
        <v>2731</v>
      </c>
      <c r="H13" s="17">
        <v>2731</v>
      </c>
      <c r="I13" s="17">
        <v>0</v>
      </c>
      <c r="J13" s="17">
        <v>1996.77</v>
      </c>
    </row>
    <row r="14" spans="1:10" ht="31.5">
      <c r="A14" s="32"/>
      <c r="B14" s="8" t="s">
        <v>22</v>
      </c>
      <c r="C14" s="17">
        <v>33513</v>
      </c>
      <c r="D14" s="17">
        <v>33513</v>
      </c>
      <c r="E14" s="17">
        <v>0</v>
      </c>
      <c r="F14" s="17">
        <v>4022</v>
      </c>
      <c r="G14" s="17">
        <v>33513</v>
      </c>
      <c r="H14" s="17">
        <v>33513</v>
      </c>
      <c r="I14" s="17">
        <v>0</v>
      </c>
      <c r="J14" s="17">
        <v>4022</v>
      </c>
    </row>
    <row r="15" spans="1:10" ht="31.5">
      <c r="A15" s="32"/>
      <c r="B15" s="7" t="s">
        <v>23</v>
      </c>
      <c r="C15" s="17">
        <v>0</v>
      </c>
      <c r="D15" s="17">
        <v>0</v>
      </c>
      <c r="E15" s="18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</row>
    <row r="16" spans="1:10" ht="31.5">
      <c r="A16" s="32"/>
      <c r="B16" s="7" t="s">
        <v>24</v>
      </c>
      <c r="C16" s="17">
        <v>0</v>
      </c>
      <c r="D16" s="17">
        <v>0</v>
      </c>
      <c r="E16" s="18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</row>
    <row r="17" spans="1:10" ht="51.75" customHeight="1">
      <c r="A17" s="32"/>
      <c r="B17" s="7" t="s">
        <v>25</v>
      </c>
      <c r="C17" s="17">
        <v>0</v>
      </c>
      <c r="D17" s="17">
        <v>0</v>
      </c>
      <c r="E17" s="18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</row>
    <row r="18" spans="1:10" ht="67.5" customHeight="1">
      <c r="A18" s="32"/>
      <c r="B18" s="10" t="s">
        <v>26</v>
      </c>
      <c r="C18" s="19">
        <v>50.27</v>
      </c>
      <c r="D18" s="19">
        <v>50.27</v>
      </c>
      <c r="E18" s="19">
        <v>0</v>
      </c>
      <c r="F18" s="19">
        <v>2545</v>
      </c>
      <c r="G18" s="17">
        <v>37.49</v>
      </c>
      <c r="H18" s="17">
        <v>37.49</v>
      </c>
      <c r="I18" s="17">
        <v>0</v>
      </c>
      <c r="J18" s="17">
        <v>835.66</v>
      </c>
    </row>
    <row r="19" spans="1:10" ht="39.75" customHeight="1">
      <c r="A19" s="32"/>
      <c r="B19" s="11" t="s">
        <v>27</v>
      </c>
      <c r="C19" s="20">
        <v>5350</v>
      </c>
      <c r="D19" s="20">
        <v>5350</v>
      </c>
      <c r="E19" s="21">
        <v>0</v>
      </c>
      <c r="F19" s="20">
        <v>1000</v>
      </c>
      <c r="G19" s="17">
        <v>5088</v>
      </c>
      <c r="H19" s="17">
        <v>5088</v>
      </c>
      <c r="I19" s="17">
        <v>0</v>
      </c>
      <c r="J19" s="17">
        <v>0</v>
      </c>
    </row>
    <row r="20" spans="1:10" ht="47.25">
      <c r="A20" s="32"/>
      <c r="B20" s="13" t="s">
        <v>28</v>
      </c>
      <c r="C20" s="22">
        <v>13496.37</v>
      </c>
      <c r="D20" s="22">
        <v>13496.37</v>
      </c>
      <c r="E20" s="23">
        <v>0</v>
      </c>
      <c r="F20" s="22">
        <v>10575.1</v>
      </c>
      <c r="G20" s="17">
        <v>1485.79</v>
      </c>
      <c r="H20" s="17">
        <v>1485.79</v>
      </c>
      <c r="I20" s="17">
        <v>0</v>
      </c>
      <c r="J20" s="17">
        <v>2193.1</v>
      </c>
    </row>
    <row r="21" spans="1:10" ht="69.75" customHeight="1">
      <c r="A21" s="33"/>
      <c r="B21" s="10" t="s">
        <v>29</v>
      </c>
      <c r="C21" s="19">
        <v>5000</v>
      </c>
      <c r="D21" s="19">
        <v>5000</v>
      </c>
      <c r="E21" s="19">
        <v>0</v>
      </c>
      <c r="F21" s="19">
        <v>0</v>
      </c>
      <c r="G21" s="26">
        <v>1951.2</v>
      </c>
      <c r="H21" s="26">
        <v>1951.2</v>
      </c>
      <c r="I21" s="17">
        <v>0</v>
      </c>
      <c r="J21" s="17">
        <v>0</v>
      </c>
    </row>
    <row r="22" spans="1:11" ht="47.25">
      <c r="A22" s="27" t="s">
        <v>10</v>
      </c>
      <c r="B22" s="15" t="s">
        <v>15</v>
      </c>
      <c r="C22" s="20">
        <v>1412929</v>
      </c>
      <c r="D22" s="20">
        <v>1412929</v>
      </c>
      <c r="E22" s="24">
        <v>0</v>
      </c>
      <c r="F22" s="20">
        <v>1294999</v>
      </c>
      <c r="G22" s="17">
        <v>412926.24</v>
      </c>
      <c r="H22" s="17">
        <v>412926.24</v>
      </c>
      <c r="I22" s="17">
        <v>0</v>
      </c>
      <c r="J22" s="17">
        <v>294123</v>
      </c>
      <c r="K22" s="16"/>
    </row>
    <row r="23" spans="1:10" ht="38.25" customHeight="1">
      <c r="A23" s="28"/>
      <c r="B23" s="10" t="s">
        <v>16</v>
      </c>
      <c r="C23" s="19">
        <v>64686</v>
      </c>
      <c r="D23" s="19">
        <v>64686</v>
      </c>
      <c r="E23" s="19">
        <v>0</v>
      </c>
      <c r="F23" s="19">
        <v>60000</v>
      </c>
      <c r="G23" s="17">
        <v>37431.32</v>
      </c>
      <c r="H23" s="17">
        <v>37431.32</v>
      </c>
      <c r="I23" s="17">
        <v>0</v>
      </c>
      <c r="J23" s="17">
        <v>20328.5</v>
      </c>
    </row>
    <row r="24" spans="1:10" ht="53.25" customHeight="1">
      <c r="A24" s="28"/>
      <c r="B24" s="12" t="s">
        <v>17</v>
      </c>
      <c r="C24" s="20">
        <v>100</v>
      </c>
      <c r="D24" s="20">
        <v>100</v>
      </c>
      <c r="E24" s="21">
        <v>0</v>
      </c>
      <c r="F24" s="20">
        <v>6000</v>
      </c>
      <c r="G24" s="17">
        <v>40.4</v>
      </c>
      <c r="H24" s="17">
        <v>40.4</v>
      </c>
      <c r="I24" s="17">
        <v>0</v>
      </c>
      <c r="J24" s="17">
        <v>1797.71</v>
      </c>
    </row>
    <row r="25" spans="1:10" ht="24.75" customHeight="1">
      <c r="A25" s="28"/>
      <c r="B25" s="12" t="s">
        <v>18</v>
      </c>
      <c r="C25" s="20">
        <v>2050</v>
      </c>
      <c r="D25" s="20">
        <v>2050</v>
      </c>
      <c r="E25" s="21">
        <v>0</v>
      </c>
      <c r="F25" s="20">
        <v>0</v>
      </c>
      <c r="G25" s="17">
        <v>2050</v>
      </c>
      <c r="H25" s="17">
        <v>2050</v>
      </c>
      <c r="I25" s="17">
        <v>0</v>
      </c>
      <c r="J25" s="17">
        <v>0</v>
      </c>
    </row>
    <row r="26" spans="1:10" ht="47.25">
      <c r="A26" s="28"/>
      <c r="B26" s="10" t="s">
        <v>19</v>
      </c>
      <c r="C26" s="19">
        <v>10782</v>
      </c>
      <c r="D26" s="19">
        <v>10782</v>
      </c>
      <c r="E26" s="19">
        <v>0</v>
      </c>
      <c r="F26" s="19">
        <v>2306</v>
      </c>
      <c r="G26" s="17">
        <v>1966.84</v>
      </c>
      <c r="H26" s="17">
        <v>1966.84</v>
      </c>
      <c r="I26" s="17">
        <v>0</v>
      </c>
      <c r="J26" s="17">
        <v>627.96</v>
      </c>
    </row>
    <row r="27" spans="1:10" ht="36" customHeight="1">
      <c r="A27" s="28"/>
      <c r="B27" s="10" t="s">
        <v>20</v>
      </c>
      <c r="C27" s="19">
        <v>50000</v>
      </c>
      <c r="D27" s="19">
        <v>50000</v>
      </c>
      <c r="E27" s="19">
        <v>0</v>
      </c>
      <c r="F27" s="19">
        <v>100000</v>
      </c>
      <c r="G27" s="17">
        <v>5205.77</v>
      </c>
      <c r="H27" s="17">
        <v>5205.77</v>
      </c>
      <c r="I27" s="17">
        <v>0</v>
      </c>
      <c r="J27" s="17">
        <v>11986.22</v>
      </c>
    </row>
    <row r="28" spans="1:10" ht="24" customHeight="1">
      <c r="A28" s="28"/>
      <c r="B28" s="10" t="s">
        <v>11</v>
      </c>
      <c r="C28" s="25">
        <v>122</v>
      </c>
      <c r="D28" s="25">
        <v>122</v>
      </c>
      <c r="E28" s="19">
        <v>0</v>
      </c>
      <c r="F28" s="19">
        <v>1560.54</v>
      </c>
      <c r="G28" s="17">
        <v>92</v>
      </c>
      <c r="H28" s="17">
        <v>92</v>
      </c>
      <c r="I28" s="17">
        <v>0</v>
      </c>
      <c r="J28" s="17">
        <v>399.06</v>
      </c>
    </row>
    <row r="29" spans="1:10" ht="66" customHeight="1">
      <c r="A29" s="29"/>
      <c r="B29" s="10" t="s">
        <v>21</v>
      </c>
      <c r="C29" s="19">
        <v>80053</v>
      </c>
      <c r="D29" s="19">
        <v>80053</v>
      </c>
      <c r="E29" s="19">
        <v>0</v>
      </c>
      <c r="F29" s="19">
        <v>447</v>
      </c>
      <c r="G29" s="17">
        <v>31599.95</v>
      </c>
      <c r="H29" s="17">
        <v>31578.95</v>
      </c>
      <c r="I29" s="17">
        <v>0</v>
      </c>
      <c r="J29" s="17">
        <v>447</v>
      </c>
    </row>
  </sheetData>
  <sheetProtection/>
  <mergeCells count="14">
    <mergeCell ref="C8:E8"/>
    <mergeCell ref="F8:F11"/>
    <mergeCell ref="G8:J8"/>
    <mergeCell ref="G9:I9"/>
    <mergeCell ref="C9:E9"/>
    <mergeCell ref="A8:A11"/>
    <mergeCell ref="B8:B11"/>
    <mergeCell ref="A22:A29"/>
    <mergeCell ref="J10:J11"/>
    <mergeCell ref="G10:G11"/>
    <mergeCell ref="H10:I10"/>
    <mergeCell ref="C10:C11"/>
    <mergeCell ref="D10:E10"/>
    <mergeCell ref="A13:A21"/>
  </mergeCells>
  <conditionalFormatting sqref="A8:J8 A9:C9 J9 F9:G9 A10:J12 A22:F22 C13:F14 B15:F21 B23:F29">
    <cfRule type="cellIs" priority="14" dxfId="0" operator="lessThan" stopIfTrue="1">
      <formula>0</formula>
    </cfRule>
  </conditionalFormatting>
  <conditionalFormatting sqref="B13:B14">
    <cfRule type="cellIs" priority="13" dxfId="0" operator="lessThan" stopIfTrue="1">
      <formula>0</formula>
    </cfRule>
  </conditionalFormatting>
  <conditionalFormatting sqref="G13:J29">
    <cfRule type="cellIs" priority="1" dxfId="0" operator="lessThan" stopIfTrue="1">
      <formula>0</formula>
    </cfRule>
  </conditionalFormatting>
  <printOptions/>
  <pageMargins left="0.7480314960629921" right="0.7480314960629921" top="0.7874015748031497" bottom="0.3937007874015748" header="0.11811023622047245" footer="0.1181102362204724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Chmikhov</dc:creator>
  <cp:keywords/>
  <dc:description/>
  <cp:lastModifiedBy>User</cp:lastModifiedBy>
  <cp:lastPrinted>2024-04-26T11:53:38Z</cp:lastPrinted>
  <dcterms:created xsi:type="dcterms:W3CDTF">2015-07-29T19:49:13Z</dcterms:created>
  <dcterms:modified xsi:type="dcterms:W3CDTF">2024-04-26T11:57:46Z</dcterms:modified>
  <cp:category/>
  <cp:version/>
  <cp:contentType/>
  <cp:contentStatus/>
</cp:coreProperties>
</file>